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6\Partage dir et sec\Levee de fonds\Noel\"/>
    </mc:Choice>
  </mc:AlternateContent>
  <xr:revisionPtr revIDLastSave="0" documentId="13_ncr:1_{D2DF421D-0415-452D-A10D-098452A3C99D}" xr6:coauthVersionLast="44" xr6:coauthVersionMax="44" xr10:uidLastSave="{00000000-0000-0000-0000-000000000000}"/>
  <bookViews>
    <workbookView xWindow="19080" yWindow="-120" windowWidth="19440" windowHeight="15000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2" i="1" l="1"/>
  <c r="J51" i="1"/>
  <c r="J46" i="1"/>
  <c r="J41" i="1"/>
  <c r="J43" i="1" s="1"/>
  <c r="J42" i="1"/>
  <c r="J28" i="1"/>
  <c r="J27" i="1"/>
  <c r="J29" i="1" s="1"/>
  <c r="J59" i="1" s="1"/>
  <c r="J13" i="1"/>
  <c r="J53" i="1" l="1"/>
  <c r="J63" i="1" s="1"/>
  <c r="J21" i="1"/>
  <c r="J36" i="1" l="1"/>
  <c r="J47" i="1"/>
  <c r="J48" i="1" l="1"/>
  <c r="J62" i="1" s="1"/>
  <c r="J20" i="1"/>
  <c r="J35" i="1" l="1"/>
  <c r="J34" i="1"/>
  <c r="J33" i="1"/>
  <c r="J38" i="1" s="1"/>
  <c r="J60" i="1" s="1"/>
  <c r="J23" i="1"/>
  <c r="J22" i="1"/>
  <c r="J14" i="1"/>
  <c r="J15" i="1"/>
  <c r="J16" i="1"/>
  <c r="J24" i="1" l="1"/>
  <c r="J58" i="1" s="1"/>
  <c r="J17" i="1"/>
  <c r="J57" i="1" s="1"/>
  <c r="J61" i="1"/>
  <c r="J64" i="1" l="1"/>
</calcChain>
</file>

<file path=xl/sharedStrings.xml><?xml version="1.0" encoding="utf-8"?>
<sst xmlns="http://schemas.openxmlformats.org/spreadsheetml/2006/main" count="77" uniqueCount="62">
  <si>
    <t>Prix unitaire</t>
  </si>
  <si>
    <t>Total</t>
  </si>
  <si>
    <t>Total partiel A</t>
  </si>
  <si>
    <t>Total partiel B</t>
  </si>
  <si>
    <t>Total partiel C</t>
  </si>
  <si>
    <t>Total partiel D</t>
  </si>
  <si>
    <t>SAPINS, POINSÉTTIAS</t>
  </si>
  <si>
    <t>SAVONS</t>
  </si>
  <si>
    <t>FROMAGES</t>
  </si>
  <si>
    <t>BON DE COMMANDE</t>
  </si>
  <si>
    <r>
      <t>Campagne de No</t>
    </r>
    <r>
      <rPr>
        <b/>
        <u/>
        <sz val="16"/>
        <color theme="1"/>
        <rFont val="Calibri"/>
        <family val="2"/>
      </rPr>
      <t>ë</t>
    </r>
    <r>
      <rPr>
        <b/>
        <u/>
        <sz val="16"/>
        <color theme="1"/>
        <rFont val="Calibri"/>
        <family val="2"/>
        <scheme val="minor"/>
      </rPr>
      <t xml:space="preserve">l </t>
    </r>
  </si>
  <si>
    <t xml:space="preserve">Vous devez remplir les cases ombragées </t>
  </si>
  <si>
    <r>
      <rPr>
        <b/>
        <vertAlign val="superscript"/>
        <sz val="12"/>
        <color theme="1"/>
        <rFont val="Calibri"/>
        <family val="2"/>
        <scheme val="minor"/>
      </rPr>
      <t>2</t>
    </r>
    <r>
      <rPr>
        <vertAlign val="superscript"/>
        <sz val="12"/>
        <color theme="1"/>
        <rFont val="Calibri"/>
        <family val="2"/>
        <scheme val="minor"/>
      </rPr>
      <t xml:space="preserve">   </t>
    </r>
    <r>
      <rPr>
        <sz val="12"/>
        <color theme="1"/>
        <rFont val="Calibri"/>
        <family val="2"/>
        <scheme val="minor"/>
      </rPr>
      <t>N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 xml:space="preserve"> de tél :</t>
    </r>
  </si>
  <si>
    <r>
      <rPr>
        <b/>
        <vertAlign val="superscript"/>
        <sz val="12"/>
        <color theme="1"/>
        <rFont val="Calibri"/>
        <family val="2"/>
        <scheme val="minor"/>
      </rPr>
      <t xml:space="preserve">5  </t>
    </r>
    <r>
      <rPr>
        <b/>
        <sz val="12"/>
        <color theme="1"/>
        <rFont val="Calibri"/>
        <family val="2"/>
        <scheme val="minor"/>
      </rPr>
      <t xml:space="preserve"> Prix unitaire</t>
    </r>
  </si>
  <si>
    <r>
      <rPr>
        <b/>
        <vertAlign val="superscript"/>
        <sz val="12"/>
        <color theme="1"/>
        <rFont val="Calibri"/>
        <family val="2"/>
        <scheme val="minor"/>
      </rPr>
      <t xml:space="preserve">6  </t>
    </r>
    <r>
      <rPr>
        <b/>
        <sz val="12"/>
        <color theme="1"/>
        <rFont val="Calibri"/>
        <family val="2"/>
        <scheme val="minor"/>
      </rPr>
      <t>Total</t>
    </r>
  </si>
  <si>
    <r>
      <rPr>
        <b/>
        <vertAlign val="superscript"/>
        <sz val="12"/>
        <color theme="1"/>
        <rFont val="Calibri"/>
        <family val="2"/>
        <scheme val="minor"/>
      </rPr>
      <t xml:space="preserve">7  </t>
    </r>
    <r>
      <rPr>
        <b/>
        <sz val="12"/>
        <color theme="1"/>
        <rFont val="Calibri"/>
        <family val="2"/>
        <scheme val="minor"/>
      </rPr>
      <t>Total partiel A</t>
    </r>
  </si>
  <si>
    <r>
      <t xml:space="preserve"> </t>
    </r>
    <r>
      <rPr>
        <b/>
        <vertAlign val="superscript"/>
        <sz val="12"/>
        <color theme="1"/>
        <rFont val="Calibri"/>
        <family val="2"/>
        <scheme val="minor"/>
      </rPr>
      <t xml:space="preserve"> 7  </t>
    </r>
    <r>
      <rPr>
        <b/>
        <sz val="12"/>
        <color theme="1"/>
        <rFont val="Calibri"/>
        <family val="2"/>
        <scheme val="minor"/>
      </rPr>
      <t>Total partiel B</t>
    </r>
  </si>
  <si>
    <r>
      <t xml:space="preserve">   </t>
    </r>
    <r>
      <rPr>
        <b/>
        <vertAlign val="superscript"/>
        <sz val="12"/>
        <color theme="1"/>
        <rFont val="Calibri"/>
        <family val="2"/>
        <scheme val="minor"/>
      </rPr>
      <t xml:space="preserve"> 7</t>
    </r>
    <r>
      <rPr>
        <b/>
        <sz val="12"/>
        <color theme="1"/>
        <rFont val="Calibri"/>
        <family val="2"/>
        <scheme val="minor"/>
      </rPr>
      <t xml:space="preserve">  Total partiel C</t>
    </r>
  </si>
  <si>
    <r>
      <t xml:space="preserve">  </t>
    </r>
    <r>
      <rPr>
        <b/>
        <vertAlign val="superscript"/>
        <sz val="12"/>
        <color theme="1"/>
        <rFont val="Calibri"/>
        <family val="2"/>
        <scheme val="minor"/>
      </rPr>
      <t xml:space="preserve">7  </t>
    </r>
    <r>
      <rPr>
        <b/>
        <sz val="12"/>
        <color theme="1"/>
        <rFont val="Calibri"/>
        <family val="2"/>
        <scheme val="minor"/>
      </rPr>
      <t>Total partiel D</t>
    </r>
  </si>
  <si>
    <t>Sapin de 6 pieds à 8 pieds</t>
  </si>
  <si>
    <t>Sucre à la crème 8 onces</t>
  </si>
  <si>
    <t>Savon Mère-Grande</t>
  </si>
  <si>
    <t xml:space="preserve">Bonhommes en pain d'épices (4) </t>
  </si>
  <si>
    <t>PETITE FIOLE</t>
  </si>
  <si>
    <t>A - Articles</t>
  </si>
  <si>
    <t>B- Articles</t>
  </si>
  <si>
    <t>C- Articles</t>
  </si>
  <si>
    <t>D- Articles</t>
  </si>
  <si>
    <t>E- Articles</t>
  </si>
  <si>
    <t>F- Articles</t>
  </si>
  <si>
    <t>Total partiel E</t>
  </si>
  <si>
    <t>Total partiel F</t>
  </si>
  <si>
    <r>
      <t xml:space="preserve"> </t>
    </r>
    <r>
      <rPr>
        <b/>
        <vertAlign val="superscript"/>
        <sz val="12"/>
        <color theme="1"/>
        <rFont val="Calibri"/>
        <family val="2"/>
        <scheme val="minor"/>
      </rPr>
      <t xml:space="preserve"> 7  </t>
    </r>
    <r>
      <rPr>
        <b/>
        <sz val="12"/>
        <color theme="1"/>
        <rFont val="Calibri"/>
        <family val="2"/>
        <scheme val="minor"/>
      </rPr>
      <t>Total partiel E</t>
    </r>
  </si>
  <si>
    <r>
      <t xml:space="preserve"> </t>
    </r>
    <r>
      <rPr>
        <b/>
        <vertAlign val="superscript"/>
        <sz val="12"/>
        <color theme="1"/>
        <rFont val="Calibri"/>
        <family val="2"/>
        <scheme val="minor"/>
      </rPr>
      <t xml:space="preserve"> 7  </t>
    </r>
    <r>
      <rPr>
        <b/>
        <sz val="12"/>
        <color theme="1"/>
        <rFont val="Calibri"/>
        <family val="2"/>
        <scheme val="minor"/>
      </rPr>
      <t>Total partiel F</t>
    </r>
  </si>
  <si>
    <r>
      <rPr>
        <b/>
        <vertAlign val="superscript"/>
        <sz val="12"/>
        <color theme="1"/>
        <rFont val="Calibri"/>
        <family val="2"/>
        <scheme val="minor"/>
      </rPr>
      <t>4</t>
    </r>
    <r>
      <rPr>
        <b/>
        <sz val="12"/>
        <color theme="1"/>
        <rFont val="Calibri"/>
        <family val="2"/>
        <scheme val="minor"/>
      </rPr>
      <t xml:space="preserve">  Quantité</t>
    </r>
  </si>
  <si>
    <t>Quantité</t>
  </si>
  <si>
    <t>Couronne double-face : 12 pouces</t>
  </si>
  <si>
    <t xml:space="preserve">Poinsettia : qualité fleuriste – pot de 6 pouces, 1 tige, rouge </t>
  </si>
  <si>
    <t xml:space="preserve">Poinsettia : qualité fleuriste – pot de 8 pouces, 3 tiges, rouge </t>
  </si>
  <si>
    <t xml:space="preserve">Mini-Bonbonnière : 10 mini-savons </t>
  </si>
  <si>
    <t>Levée de fonds 2019-2020</t>
  </si>
  <si>
    <t xml:space="preserve">Éclats de bain avec sel de mer </t>
  </si>
  <si>
    <t xml:space="preserve">Cake vaisselle </t>
  </si>
  <si>
    <t>Tisane Casse-grippe</t>
  </si>
  <si>
    <t>Tisane Bonne nuit</t>
  </si>
  <si>
    <t xml:space="preserve">Miel biologique </t>
  </si>
  <si>
    <t>Miel biologique crémeux</t>
  </si>
  <si>
    <t>RUCHER BOLTON</t>
  </si>
  <si>
    <t>DORVILLE</t>
  </si>
  <si>
    <t xml:space="preserve">Boite cadeau 6 pointes de fromages </t>
  </si>
  <si>
    <t>ATTRAPE LUCIOLE</t>
  </si>
  <si>
    <t>G- Articles</t>
  </si>
  <si>
    <t xml:space="preserve">Bougie citrouille orange </t>
  </si>
  <si>
    <t>Bougie lavande eucalyptus</t>
  </si>
  <si>
    <r>
      <t xml:space="preserve">Ci-dessous l'addition des totaux partiels (A-G). Inclure votre paiement complet en espèces ou par chèque au nom de l'école du Val-de Grâce. </t>
    </r>
    <r>
      <rPr>
        <b/>
        <sz val="12"/>
        <color rgb="FFFF0000"/>
        <rFont val="Calibri"/>
        <family val="2"/>
        <scheme val="minor"/>
      </rPr>
      <t xml:space="preserve">Date limite: 5 nov. 2019 </t>
    </r>
  </si>
  <si>
    <t>Total partiel G</t>
  </si>
  <si>
    <r>
      <rPr>
        <b/>
        <vertAlign val="superscript"/>
        <sz val="12"/>
        <color theme="1"/>
        <rFont val="Calibri"/>
        <family val="2"/>
        <scheme val="minor"/>
      </rPr>
      <t xml:space="preserve">8  </t>
    </r>
    <r>
      <rPr>
        <b/>
        <sz val="12"/>
        <color theme="1"/>
        <rFont val="Calibri"/>
        <family val="2"/>
        <scheme val="minor"/>
      </rPr>
      <t>GRAND TOTAL</t>
    </r>
  </si>
  <si>
    <t>Nom de l'élève (plus jeune de famille):</t>
  </si>
  <si>
    <t xml:space="preserve">Classe: </t>
  </si>
  <si>
    <t xml:space="preserve">Votre nom : </t>
  </si>
  <si>
    <r>
      <t xml:space="preserve">   </t>
    </r>
    <r>
      <rPr>
        <b/>
        <vertAlign val="superscript"/>
        <sz val="12"/>
        <color theme="1"/>
        <rFont val="Calibri"/>
        <family val="2"/>
        <scheme val="minor"/>
      </rPr>
      <t xml:space="preserve"> 7</t>
    </r>
    <r>
      <rPr>
        <b/>
        <sz val="12"/>
        <color theme="1"/>
        <rFont val="Calibri"/>
        <family val="2"/>
        <scheme val="minor"/>
      </rPr>
      <t xml:space="preserve">  Total partiel D</t>
    </r>
  </si>
  <si>
    <r>
      <t xml:space="preserve"> </t>
    </r>
    <r>
      <rPr>
        <b/>
        <vertAlign val="superscript"/>
        <sz val="12"/>
        <color theme="1"/>
        <rFont val="Calibri"/>
        <family val="2"/>
        <scheme val="minor"/>
      </rPr>
      <t xml:space="preserve"> 7  </t>
    </r>
    <r>
      <rPr>
        <b/>
        <sz val="12"/>
        <color theme="1"/>
        <rFont val="Calibri"/>
        <family val="2"/>
        <scheme val="minor"/>
      </rPr>
      <t>Total partiel 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</si>
</sst>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&quot;$&quot;"/>
    <numFmt numFmtId="165" formatCode="[&lt;=9999999]###\-####;###\-###\-####"/>
    <numFmt numFmtId="166" formatCode="#,##0.00\ &quot;$&quot;"/>
    <numFmt numFmtId="167" formatCode="_ * #,##0.00_)\ [$$-C0C]_ ;_ * \(#,##0.00\)\ [$$-C0C]_ ;_ * &quot;-&quot;??_)\ [$$-C0C]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 style="thick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textRotation="90"/>
    </xf>
    <xf numFmtId="0" fontId="3" fillId="0" borderId="0" xfId="0" applyFont="1" applyAlignment="1">
      <alignment horizontal="center"/>
    </xf>
    <xf numFmtId="0" fontId="7" fillId="0" borderId="0" xfId="0" applyFont="1"/>
    <xf numFmtId="164" fontId="9" fillId="0" borderId="3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164" fontId="7" fillId="0" borderId="0" xfId="0" applyNumberFormat="1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164" fontId="9" fillId="0" borderId="3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7" fontId="7" fillId="0" borderId="6" xfId="0" applyNumberFormat="1" applyFont="1" applyFill="1" applyBorder="1" applyAlignment="1">
      <alignment horizontal="center"/>
    </xf>
    <xf numFmtId="167" fontId="9" fillId="0" borderId="9" xfId="0" applyNumberFormat="1" applyFont="1" applyFill="1" applyBorder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167" fontId="7" fillId="0" borderId="16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167" fontId="9" fillId="0" borderId="17" xfId="0" applyNumberFormat="1" applyFont="1" applyBorder="1" applyAlignment="1">
      <alignment horizontal="center"/>
    </xf>
    <xf numFmtId="167" fontId="9" fillId="0" borderId="21" xfId="0" applyNumberFormat="1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/>
    </xf>
    <xf numFmtId="0" fontId="12" fillId="0" borderId="23" xfId="0" applyFont="1" applyBorder="1" applyAlignment="1">
      <alignment horizontal="center" vertical="center" textRotation="90"/>
    </xf>
    <xf numFmtId="0" fontId="7" fillId="0" borderId="18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4" fontId="7" fillId="0" borderId="37" xfId="0" applyNumberFormat="1" applyFont="1" applyFill="1" applyBorder="1" applyAlignment="1">
      <alignment horizontal="center"/>
    </xf>
    <xf numFmtId="167" fontId="7" fillId="0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textRotation="90"/>
    </xf>
    <xf numFmtId="0" fontId="0" fillId="0" borderId="31" xfId="0" applyFill="1" applyBorder="1"/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31" xfId="0" applyFont="1" applyBorder="1" applyAlignment="1">
      <alignment horizontal="center" vertical="center" textRotation="90"/>
    </xf>
    <xf numFmtId="0" fontId="0" fillId="0" borderId="18" xfId="0" applyBorder="1"/>
    <xf numFmtId="0" fontId="7" fillId="0" borderId="41" xfId="0" applyFont="1" applyFill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textRotation="90"/>
    </xf>
    <xf numFmtId="167" fontId="0" fillId="0" borderId="36" xfId="0" applyNumberForma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7" fontId="9" fillId="0" borderId="42" xfId="0" applyNumberFormat="1" applyFont="1" applyBorder="1" applyAlignment="1">
      <alignment horizontal="center"/>
    </xf>
    <xf numFmtId="167" fontId="1" fillId="0" borderId="35" xfId="0" applyNumberFormat="1" applyFont="1" applyBorder="1" applyAlignment="1">
      <alignment horizontal="center"/>
    </xf>
    <xf numFmtId="0" fontId="0" fillId="0" borderId="14" xfId="0" applyBorder="1"/>
    <xf numFmtId="0" fontId="0" fillId="0" borderId="0" xfId="0" applyFont="1"/>
    <xf numFmtId="0" fontId="9" fillId="0" borderId="30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1" xfId="0" applyFont="1" applyBorder="1" applyAlignment="1">
      <alignment horizontal="right"/>
    </xf>
    <xf numFmtId="0" fontId="12" fillId="0" borderId="22" xfId="0" applyFont="1" applyBorder="1" applyAlignment="1">
      <alignment horizontal="center" vertical="center" textRotation="90"/>
    </xf>
    <xf numFmtId="0" fontId="12" fillId="0" borderId="23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7" fillId="0" borderId="3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34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0" fontId="9" fillId="0" borderId="40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2" borderId="14" xfId="0" applyNumberFormat="1" applyFont="1" applyFill="1" applyBorder="1" applyAlignment="1" applyProtection="1">
      <alignment horizontal="center"/>
      <protection locked="0"/>
    </xf>
    <xf numFmtId="49" fontId="7" fillId="2" borderId="13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left" wrapText="1"/>
    </xf>
    <xf numFmtId="165" fontId="7" fillId="2" borderId="14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66"/>
  <sheetViews>
    <sheetView tabSelected="1" zoomScaleNormal="100" workbookViewId="0">
      <selection activeCell="G9" sqref="G9:J9"/>
    </sheetView>
  </sheetViews>
  <sheetFormatPr baseColWidth="10" defaultRowHeight="15" x14ac:dyDescent="0.25"/>
  <cols>
    <col min="1" max="1" width="4.5703125" customWidth="1"/>
    <col min="2" max="2" width="1.85546875" style="11" customWidth="1"/>
    <col min="3" max="3" width="5.5703125" style="3" customWidth="1"/>
    <col min="4" max="4" width="7.140625" customWidth="1"/>
    <col min="5" max="5" width="10.42578125" customWidth="1"/>
    <col min="6" max="6" width="13.140625" customWidth="1"/>
    <col min="7" max="7" width="10.42578125" customWidth="1"/>
    <col min="8" max="8" width="11.7109375" customWidth="1"/>
    <col min="9" max="9" width="13.5703125" style="2" customWidth="1"/>
    <col min="10" max="10" width="12.140625" style="2" customWidth="1"/>
    <col min="11" max="11" width="1.85546875" customWidth="1"/>
  </cols>
  <sheetData>
    <row r="2" spans="2:11" ht="21" x14ac:dyDescent="0.35">
      <c r="E2" s="97" t="s">
        <v>40</v>
      </c>
      <c r="F2" s="97"/>
      <c r="G2" s="97"/>
      <c r="H2" s="97"/>
    </row>
    <row r="3" spans="2:11" ht="21" x14ac:dyDescent="0.35">
      <c r="E3" s="97" t="s">
        <v>10</v>
      </c>
      <c r="F3" s="98"/>
      <c r="G3" s="98"/>
      <c r="H3" s="98"/>
    </row>
    <row r="4" spans="2:11" ht="21" customHeight="1" x14ac:dyDescent="0.3">
      <c r="E4" s="99" t="s">
        <v>9</v>
      </c>
      <c r="F4" s="99"/>
      <c r="G4" s="99"/>
      <c r="H4" s="99"/>
    </row>
    <row r="5" spans="2:11" ht="12" customHeight="1" x14ac:dyDescent="0.3">
      <c r="E5" s="4"/>
      <c r="F5" s="4"/>
      <c r="G5" s="4"/>
      <c r="H5" s="4"/>
    </row>
    <row r="6" spans="2:11" ht="15.75" x14ac:dyDescent="0.25">
      <c r="C6" s="106" t="s">
        <v>11</v>
      </c>
      <c r="D6" s="106"/>
      <c r="E6" s="106"/>
      <c r="F6" s="106"/>
      <c r="G6" s="106"/>
      <c r="H6" s="106"/>
      <c r="I6" s="106"/>
      <c r="J6" s="106"/>
    </row>
    <row r="7" spans="2:11" ht="20.100000000000001" customHeight="1" x14ac:dyDescent="0.25">
      <c r="B7" s="12">
        <v>1</v>
      </c>
      <c r="C7" s="103" t="s">
        <v>59</v>
      </c>
      <c r="D7" s="103"/>
      <c r="E7" s="104"/>
      <c r="F7" s="104"/>
      <c r="G7" s="104"/>
      <c r="H7" s="10" t="s">
        <v>12</v>
      </c>
      <c r="I7" s="107"/>
      <c r="J7" s="107"/>
    </row>
    <row r="8" spans="2:11" ht="20.100000000000001" customHeight="1" x14ac:dyDescent="0.25">
      <c r="B8" s="12">
        <v>3</v>
      </c>
      <c r="C8" s="9" t="s">
        <v>57</v>
      </c>
      <c r="D8" s="9"/>
      <c r="E8" s="9"/>
      <c r="F8" s="9"/>
      <c r="G8" s="104"/>
      <c r="H8" s="104"/>
      <c r="I8" s="104"/>
      <c r="J8" s="104"/>
    </row>
    <row r="9" spans="2:11" ht="20.100000000000001" customHeight="1" x14ac:dyDescent="0.25">
      <c r="D9" s="5"/>
      <c r="E9" s="5"/>
      <c r="F9" s="10" t="s">
        <v>58</v>
      </c>
      <c r="G9" s="105"/>
      <c r="H9" s="105"/>
      <c r="I9" s="105"/>
      <c r="J9" s="105"/>
    </row>
    <row r="10" spans="2:11" hidden="1" x14ac:dyDescent="0.25"/>
    <row r="11" spans="2:11" ht="15.75" thickBot="1" x14ac:dyDescent="0.3"/>
    <row r="12" spans="2:11" s="1" customFormat="1" ht="18.75" customHeight="1" thickTop="1" x14ac:dyDescent="0.25">
      <c r="B12" s="11"/>
      <c r="C12" s="72" t="s">
        <v>6</v>
      </c>
      <c r="D12" s="100" t="s">
        <v>24</v>
      </c>
      <c r="E12" s="101"/>
      <c r="F12" s="101"/>
      <c r="G12" s="102"/>
      <c r="H12" s="8" t="s">
        <v>34</v>
      </c>
      <c r="I12" s="6" t="s">
        <v>13</v>
      </c>
      <c r="J12" s="7" t="s">
        <v>14</v>
      </c>
    </row>
    <row r="13" spans="2:11" ht="15.75" x14ac:dyDescent="0.25">
      <c r="C13" s="73"/>
      <c r="D13" s="92" t="s">
        <v>19</v>
      </c>
      <c r="E13" s="85"/>
      <c r="F13" s="85"/>
      <c r="G13" s="85"/>
      <c r="H13" s="14"/>
      <c r="I13" s="15">
        <v>35</v>
      </c>
      <c r="J13" s="25">
        <f>H13*I13</f>
        <v>0</v>
      </c>
    </row>
    <row r="14" spans="2:11" ht="15.75" x14ac:dyDescent="0.25">
      <c r="C14" s="73"/>
      <c r="D14" s="92" t="s">
        <v>36</v>
      </c>
      <c r="E14" s="85"/>
      <c r="F14" s="85"/>
      <c r="G14" s="85"/>
      <c r="H14" s="14"/>
      <c r="I14" s="15">
        <v>16</v>
      </c>
      <c r="J14" s="25">
        <f t="shared" ref="J14:J16" si="0">H14*I14</f>
        <v>0</v>
      </c>
      <c r="K14" s="53"/>
    </row>
    <row r="15" spans="2:11" ht="15.75" x14ac:dyDescent="0.25">
      <c r="C15" s="73"/>
      <c r="D15" s="108" t="s">
        <v>37</v>
      </c>
      <c r="E15" s="94"/>
      <c r="F15" s="94"/>
      <c r="G15" s="94"/>
      <c r="H15" s="14"/>
      <c r="I15" s="15">
        <v>15</v>
      </c>
      <c r="J15" s="25">
        <f t="shared" si="0"/>
        <v>0</v>
      </c>
    </row>
    <row r="16" spans="2:11" ht="15.6" customHeight="1" x14ac:dyDescent="0.25">
      <c r="C16" s="73"/>
      <c r="D16" s="109" t="s">
        <v>38</v>
      </c>
      <c r="E16" s="110"/>
      <c r="F16" s="110"/>
      <c r="G16" s="111"/>
      <c r="H16" s="14"/>
      <c r="I16" s="15">
        <v>34</v>
      </c>
      <c r="J16" s="25">
        <f t="shared" si="0"/>
        <v>0</v>
      </c>
    </row>
    <row r="17" spans="3:17" ht="18.75" thickBot="1" x14ac:dyDescent="0.3">
      <c r="C17" s="74"/>
      <c r="D17" s="112"/>
      <c r="E17" s="113"/>
      <c r="F17" s="113"/>
      <c r="G17" s="114"/>
      <c r="H17" s="77" t="s">
        <v>15</v>
      </c>
      <c r="I17" s="86"/>
      <c r="J17" s="26">
        <f>SUM(J13:J16)</f>
        <v>0</v>
      </c>
      <c r="Q17" s="50"/>
    </row>
    <row r="18" spans="3:17" ht="5.25" customHeight="1" thickTop="1" thickBot="1" x14ac:dyDescent="0.3">
      <c r="D18" s="16"/>
      <c r="E18" s="16"/>
      <c r="F18" s="16"/>
      <c r="G18" s="16"/>
      <c r="H18" s="16"/>
      <c r="I18" s="17"/>
      <c r="J18" s="27"/>
    </row>
    <row r="19" spans="3:17" ht="16.5" customHeight="1" thickTop="1" x14ac:dyDescent="0.25">
      <c r="C19" s="72" t="s">
        <v>7</v>
      </c>
      <c r="D19" s="89" t="s">
        <v>25</v>
      </c>
      <c r="E19" s="82"/>
      <c r="F19" s="82"/>
      <c r="G19" s="82"/>
      <c r="H19" s="18" t="s">
        <v>35</v>
      </c>
      <c r="I19" s="19" t="s">
        <v>0</v>
      </c>
      <c r="J19" s="28" t="s">
        <v>1</v>
      </c>
    </row>
    <row r="20" spans="3:17" ht="15.75" x14ac:dyDescent="0.25">
      <c r="C20" s="73"/>
      <c r="D20" s="92" t="s">
        <v>21</v>
      </c>
      <c r="E20" s="85"/>
      <c r="F20" s="85"/>
      <c r="G20" s="85"/>
      <c r="H20" s="14"/>
      <c r="I20" s="20">
        <v>7.5</v>
      </c>
      <c r="J20" s="25">
        <f>H20*I20</f>
        <v>0</v>
      </c>
    </row>
    <row r="21" spans="3:17" ht="15.75" x14ac:dyDescent="0.25">
      <c r="C21" s="73"/>
      <c r="D21" s="96" t="s">
        <v>41</v>
      </c>
      <c r="E21" s="83"/>
      <c r="F21" s="83"/>
      <c r="G21" s="84"/>
      <c r="H21" s="14"/>
      <c r="I21" s="15">
        <v>15</v>
      </c>
      <c r="J21" s="25">
        <f>H21*I21</f>
        <v>0</v>
      </c>
    </row>
    <row r="22" spans="3:17" ht="15.75" x14ac:dyDescent="0.25">
      <c r="C22" s="73"/>
      <c r="D22" s="92" t="s">
        <v>42</v>
      </c>
      <c r="E22" s="85"/>
      <c r="F22" s="85"/>
      <c r="G22" s="85"/>
      <c r="H22" s="14"/>
      <c r="I22" s="15">
        <v>22</v>
      </c>
      <c r="J22" s="25">
        <f t="shared" ref="J22:J23" si="1">H22*I22</f>
        <v>0</v>
      </c>
    </row>
    <row r="23" spans="3:17" ht="15.75" x14ac:dyDescent="0.25">
      <c r="C23" s="73"/>
      <c r="D23" s="93" t="s">
        <v>39</v>
      </c>
      <c r="E23" s="94"/>
      <c r="F23" s="94"/>
      <c r="G23" s="94"/>
      <c r="H23" s="14"/>
      <c r="I23" s="15">
        <v>22</v>
      </c>
      <c r="J23" s="25">
        <f t="shared" si="1"/>
        <v>0</v>
      </c>
    </row>
    <row r="24" spans="3:17" ht="15.75" customHeight="1" thickBot="1" x14ac:dyDescent="0.3">
      <c r="C24" s="74"/>
      <c r="D24" s="75" t="s">
        <v>16</v>
      </c>
      <c r="E24" s="76"/>
      <c r="F24" s="76"/>
      <c r="G24" s="76"/>
      <c r="H24" s="76"/>
      <c r="I24" s="77"/>
      <c r="J24" s="26">
        <f>SUM(J20:J23)</f>
        <v>0</v>
      </c>
    </row>
    <row r="25" spans="3:17" ht="5.25" customHeight="1" thickTop="1" thickBot="1" x14ac:dyDescent="0.3">
      <c r="C25" s="55"/>
      <c r="D25" s="16"/>
      <c r="E25" s="16"/>
      <c r="F25" s="16"/>
      <c r="G25" s="16"/>
      <c r="H25" s="16"/>
      <c r="I25" s="17"/>
      <c r="J25" s="27"/>
    </row>
    <row r="26" spans="3:17" ht="18" customHeight="1" thickTop="1" x14ac:dyDescent="0.25">
      <c r="C26" s="73" t="s">
        <v>48</v>
      </c>
      <c r="D26" s="89" t="s">
        <v>26</v>
      </c>
      <c r="E26" s="82"/>
      <c r="F26" s="82"/>
      <c r="G26" s="82"/>
      <c r="H26" s="18" t="s">
        <v>35</v>
      </c>
      <c r="I26" s="19" t="s">
        <v>0</v>
      </c>
      <c r="J26" s="28" t="s">
        <v>1</v>
      </c>
    </row>
    <row r="27" spans="3:17" ht="16.5" customHeight="1" x14ac:dyDescent="0.25">
      <c r="C27" s="73"/>
      <c r="D27" s="92" t="s">
        <v>22</v>
      </c>
      <c r="E27" s="85"/>
      <c r="F27" s="85"/>
      <c r="G27" s="85"/>
      <c r="H27" s="14"/>
      <c r="I27" s="15">
        <v>5</v>
      </c>
      <c r="J27" s="25">
        <f>H27*I27</f>
        <v>0</v>
      </c>
    </row>
    <row r="28" spans="3:17" ht="15.6" customHeight="1" x14ac:dyDescent="0.25">
      <c r="C28" s="73"/>
      <c r="D28" s="93" t="s">
        <v>20</v>
      </c>
      <c r="E28" s="94"/>
      <c r="F28" s="94"/>
      <c r="G28" s="94"/>
      <c r="H28" s="21"/>
      <c r="I28" s="15">
        <v>8</v>
      </c>
      <c r="J28" s="29">
        <f>H28*I28</f>
        <v>0</v>
      </c>
      <c r="N28" s="51"/>
    </row>
    <row r="29" spans="3:17" ht="16.5" customHeight="1" thickBot="1" x14ac:dyDescent="0.3">
      <c r="C29" s="74"/>
      <c r="D29" s="75" t="s">
        <v>17</v>
      </c>
      <c r="E29" s="76"/>
      <c r="F29" s="76"/>
      <c r="G29" s="76"/>
      <c r="H29" s="76"/>
      <c r="I29" s="77"/>
      <c r="J29" s="26">
        <f>SUM(J27:J28)</f>
        <v>0</v>
      </c>
      <c r="N29" s="51"/>
    </row>
    <row r="30" spans="3:17" ht="6" hidden="1" customHeight="1" x14ac:dyDescent="0.3">
      <c r="C30" s="39"/>
      <c r="D30" s="16"/>
      <c r="E30" s="16"/>
      <c r="F30" s="16"/>
      <c r="G30" s="16"/>
      <c r="H30" s="16"/>
      <c r="I30" s="17"/>
      <c r="J30" s="27"/>
    </row>
    <row r="31" spans="3:17" ht="6" customHeight="1" thickTop="1" thickBot="1" x14ac:dyDescent="0.3">
      <c r="C31" s="42"/>
      <c r="D31" s="16"/>
      <c r="E31" s="16"/>
      <c r="F31" s="16"/>
      <c r="G31" s="16"/>
      <c r="H31" s="16"/>
      <c r="I31" s="17"/>
      <c r="J31" s="27"/>
    </row>
    <row r="32" spans="3:17" ht="18" customHeight="1" thickTop="1" x14ac:dyDescent="0.25">
      <c r="C32" s="72" t="s">
        <v>8</v>
      </c>
      <c r="D32" s="81" t="s">
        <v>27</v>
      </c>
      <c r="E32" s="82"/>
      <c r="F32" s="82"/>
      <c r="G32" s="82"/>
      <c r="H32" s="18" t="s">
        <v>35</v>
      </c>
      <c r="I32" s="19" t="s">
        <v>0</v>
      </c>
      <c r="J32" s="28" t="s">
        <v>1</v>
      </c>
    </row>
    <row r="33" spans="3:17" ht="16.5" customHeight="1" x14ac:dyDescent="0.25">
      <c r="C33" s="73"/>
      <c r="D33" s="78" t="s">
        <v>49</v>
      </c>
      <c r="E33" s="79"/>
      <c r="F33" s="79"/>
      <c r="G33" s="80"/>
      <c r="H33" s="21"/>
      <c r="I33" s="15">
        <v>35</v>
      </c>
      <c r="J33" s="25">
        <f t="shared" ref="J33:J35" si="2">H33*I33</f>
        <v>0</v>
      </c>
    </row>
    <row r="34" spans="3:17" ht="15" hidden="1" customHeight="1" thickBot="1" x14ac:dyDescent="0.25">
      <c r="C34" s="73"/>
      <c r="D34" s="40"/>
      <c r="E34" s="41"/>
      <c r="F34" s="41"/>
      <c r="G34" s="54"/>
      <c r="H34" s="21"/>
      <c r="I34" s="15"/>
      <c r="J34" s="25">
        <f t="shared" si="2"/>
        <v>0</v>
      </c>
    </row>
    <row r="35" spans="3:17" ht="15" hidden="1" customHeight="1" thickBot="1" x14ac:dyDescent="0.3">
      <c r="C35" s="73"/>
      <c r="D35" s="40"/>
      <c r="E35" s="41"/>
      <c r="F35" s="41"/>
      <c r="G35" s="54"/>
      <c r="H35" s="21"/>
      <c r="I35" s="15"/>
      <c r="J35" s="29">
        <f t="shared" si="2"/>
        <v>0</v>
      </c>
    </row>
    <row r="36" spans="3:17" ht="15" hidden="1" customHeight="1" thickBot="1" x14ac:dyDescent="0.3">
      <c r="C36" s="73"/>
      <c r="D36" s="35"/>
      <c r="E36" s="36"/>
      <c r="F36" s="36"/>
      <c r="G36" s="37"/>
      <c r="H36" s="77" t="s">
        <v>18</v>
      </c>
      <c r="I36" s="86"/>
      <c r="J36" s="26" t="e">
        <f>#REF!</f>
        <v>#REF!</v>
      </c>
    </row>
    <row r="37" spans="3:17" ht="15" hidden="1" customHeight="1" thickBot="1" x14ac:dyDescent="0.3">
      <c r="C37" s="73"/>
      <c r="D37" s="22"/>
      <c r="E37" s="22"/>
      <c r="F37" s="22"/>
      <c r="G37" s="22"/>
      <c r="H37" s="22"/>
      <c r="I37" s="22"/>
      <c r="J37" s="30"/>
    </row>
    <row r="38" spans="3:17" ht="18.75" thickBot="1" x14ac:dyDescent="0.3">
      <c r="C38" s="74"/>
      <c r="D38" s="75" t="s">
        <v>60</v>
      </c>
      <c r="E38" s="76"/>
      <c r="F38" s="76"/>
      <c r="G38" s="76"/>
      <c r="H38" s="76"/>
      <c r="I38" s="77"/>
      <c r="J38" s="56">
        <f>J33</f>
        <v>0</v>
      </c>
    </row>
    <row r="39" spans="3:17" ht="4.5" customHeight="1" thickTop="1" thickBot="1" x14ac:dyDescent="0.3">
      <c r="C39" s="48"/>
      <c r="D39" s="23"/>
      <c r="E39" s="23"/>
      <c r="F39" s="23"/>
      <c r="G39" s="23"/>
      <c r="H39" s="23"/>
      <c r="I39" s="24"/>
      <c r="J39" s="31"/>
    </row>
    <row r="40" spans="3:17" ht="15.75" customHeight="1" thickTop="1" x14ac:dyDescent="0.25">
      <c r="C40" s="72" t="s">
        <v>23</v>
      </c>
      <c r="D40" s="87" t="s">
        <v>28</v>
      </c>
      <c r="E40" s="88"/>
      <c r="F40" s="88"/>
      <c r="G40" s="81"/>
      <c r="H40" s="18" t="s">
        <v>35</v>
      </c>
      <c r="I40" s="19" t="s">
        <v>0</v>
      </c>
      <c r="J40" s="28" t="s">
        <v>1</v>
      </c>
      <c r="Q40" s="60"/>
    </row>
    <row r="41" spans="3:17" ht="15.75" customHeight="1" x14ac:dyDescent="0.25">
      <c r="C41" s="73"/>
      <c r="D41" s="38" t="s">
        <v>44</v>
      </c>
      <c r="E41" s="44"/>
      <c r="F41" s="44"/>
      <c r="G41" s="45"/>
      <c r="H41" s="57"/>
      <c r="I41" s="46">
        <v>13</v>
      </c>
      <c r="J41" s="47">
        <f>H41*I41</f>
        <v>0</v>
      </c>
    </row>
    <row r="42" spans="3:17" ht="15.75" customHeight="1" x14ac:dyDescent="0.25">
      <c r="C42" s="73"/>
      <c r="D42" s="92" t="s">
        <v>43</v>
      </c>
      <c r="E42" s="85"/>
      <c r="F42" s="85"/>
      <c r="G42" s="85"/>
      <c r="H42" s="14"/>
      <c r="I42" s="15">
        <v>13</v>
      </c>
      <c r="J42" s="25">
        <f>H42*I42</f>
        <v>0</v>
      </c>
    </row>
    <row r="43" spans="3:17" ht="19.5" customHeight="1" thickBot="1" x14ac:dyDescent="0.3">
      <c r="C43" s="74"/>
      <c r="D43" s="95" t="s">
        <v>32</v>
      </c>
      <c r="E43" s="76"/>
      <c r="F43" s="76"/>
      <c r="G43" s="76"/>
      <c r="H43" s="76"/>
      <c r="I43" s="77"/>
      <c r="J43" s="26">
        <f>SUM(J41:J42)</f>
        <v>0</v>
      </c>
      <c r="L43" s="13"/>
    </row>
    <row r="44" spans="3:17" ht="5.25" customHeight="1" thickTop="1" thickBot="1" x14ac:dyDescent="0.3">
      <c r="C44" s="43"/>
      <c r="D44" s="49"/>
      <c r="E44" s="23"/>
      <c r="F44" s="23"/>
      <c r="G44" s="23"/>
      <c r="H44" s="23"/>
      <c r="I44" s="24"/>
      <c r="J44" s="31"/>
    </row>
    <row r="45" spans="3:17" ht="16.5" thickTop="1" x14ac:dyDescent="0.25">
      <c r="C45" s="72" t="s">
        <v>47</v>
      </c>
      <c r="D45" s="81" t="s">
        <v>29</v>
      </c>
      <c r="E45" s="82"/>
      <c r="F45" s="82"/>
      <c r="G45" s="82"/>
      <c r="H45" s="18" t="s">
        <v>35</v>
      </c>
      <c r="I45" s="19" t="s">
        <v>0</v>
      </c>
      <c r="J45" s="28" t="s">
        <v>1</v>
      </c>
    </row>
    <row r="46" spans="3:17" ht="15.75" x14ac:dyDescent="0.25">
      <c r="C46" s="73"/>
      <c r="D46" s="83" t="s">
        <v>45</v>
      </c>
      <c r="E46" s="83"/>
      <c r="F46" s="83"/>
      <c r="G46" s="84"/>
      <c r="H46" s="57"/>
      <c r="I46" s="46">
        <v>9</v>
      </c>
      <c r="J46" s="47">
        <f>H46*I46</f>
        <v>0</v>
      </c>
    </row>
    <row r="47" spans="3:17" ht="17.25" customHeight="1" x14ac:dyDescent="0.25">
      <c r="C47" s="73"/>
      <c r="D47" s="84" t="s">
        <v>46</v>
      </c>
      <c r="E47" s="85"/>
      <c r="F47" s="85"/>
      <c r="G47" s="85"/>
      <c r="H47" s="14"/>
      <c r="I47" s="15">
        <v>9</v>
      </c>
      <c r="J47" s="25">
        <f>H47*I47</f>
        <v>0</v>
      </c>
    </row>
    <row r="48" spans="3:17" ht="19.5" customHeight="1" thickBot="1" x14ac:dyDescent="0.3">
      <c r="C48" s="74"/>
      <c r="D48" s="86" t="s">
        <v>33</v>
      </c>
      <c r="E48" s="76"/>
      <c r="F48" s="76"/>
      <c r="G48" s="76"/>
      <c r="H48" s="76"/>
      <c r="I48" s="77"/>
      <c r="J48" s="26">
        <f>SUM(J46:J47)</f>
        <v>0</v>
      </c>
    </row>
    <row r="49" spans="3:17" ht="5.25" customHeight="1" thickTop="1" thickBot="1" x14ac:dyDescent="0.3">
      <c r="C49" s="52"/>
      <c r="D49" s="22"/>
      <c r="E49" s="22"/>
      <c r="F49" s="22"/>
      <c r="G49" s="22"/>
      <c r="H49" s="22"/>
      <c r="I49" s="22"/>
      <c r="J49" s="30"/>
    </row>
    <row r="50" spans="3:17" ht="19.5" customHeight="1" thickTop="1" x14ac:dyDescent="0.25">
      <c r="C50" s="72" t="s">
        <v>50</v>
      </c>
      <c r="D50" s="81" t="s">
        <v>51</v>
      </c>
      <c r="E50" s="82"/>
      <c r="F50" s="82"/>
      <c r="G50" s="82"/>
      <c r="H50" s="34" t="s">
        <v>35</v>
      </c>
      <c r="I50" s="19" t="s">
        <v>0</v>
      </c>
      <c r="J50" s="28" t="s">
        <v>1</v>
      </c>
    </row>
    <row r="51" spans="3:17" ht="19.5" customHeight="1" x14ac:dyDescent="0.25">
      <c r="C51" s="73"/>
      <c r="D51" s="83" t="s">
        <v>52</v>
      </c>
      <c r="E51" s="83"/>
      <c r="F51" s="83"/>
      <c r="G51" s="84"/>
      <c r="H51" s="57"/>
      <c r="I51" s="46">
        <v>12</v>
      </c>
      <c r="J51" s="47">
        <f>H51*I51</f>
        <v>0</v>
      </c>
    </row>
    <row r="52" spans="3:17" ht="19.5" customHeight="1" x14ac:dyDescent="0.25">
      <c r="C52" s="73"/>
      <c r="D52" s="84" t="s">
        <v>53</v>
      </c>
      <c r="E52" s="85"/>
      <c r="F52" s="85"/>
      <c r="G52" s="85"/>
      <c r="H52" s="14"/>
      <c r="I52" s="15">
        <v>12</v>
      </c>
      <c r="J52" s="25">
        <f>H52*I52</f>
        <v>0</v>
      </c>
      <c r="Q52" s="61"/>
    </row>
    <row r="53" spans="3:17" ht="18.75" thickBot="1" x14ac:dyDescent="0.3">
      <c r="C53" s="73"/>
      <c r="D53" s="86" t="s">
        <v>61</v>
      </c>
      <c r="E53" s="76"/>
      <c r="F53" s="76"/>
      <c r="G53" s="76"/>
      <c r="H53" s="76"/>
      <c r="I53" s="77"/>
      <c r="J53" s="26">
        <f>SUM(J51:J52)</f>
        <v>0</v>
      </c>
    </row>
    <row r="54" spans="3:17" ht="6" customHeight="1" thickTop="1" thickBot="1" x14ac:dyDescent="0.3">
      <c r="C54" s="48"/>
    </row>
    <row r="55" spans="3:17" ht="26.25" customHeight="1" thickTop="1" x14ac:dyDescent="0.25">
      <c r="C55" s="62" t="s">
        <v>54</v>
      </c>
      <c r="D55" s="63"/>
      <c r="E55" s="63"/>
      <c r="F55" s="63"/>
      <c r="G55" s="63"/>
      <c r="H55" s="63"/>
      <c r="I55" s="63"/>
      <c r="J55" s="64"/>
    </row>
    <row r="56" spans="3:17" ht="9" customHeight="1" thickBot="1" x14ac:dyDescent="0.3">
      <c r="C56" s="65"/>
      <c r="D56" s="66"/>
      <c r="E56" s="66"/>
      <c r="F56" s="66"/>
      <c r="G56" s="66"/>
      <c r="H56" s="66"/>
      <c r="I56" s="66"/>
      <c r="J56" s="67"/>
    </row>
    <row r="57" spans="3:17" ht="18" customHeight="1" thickTop="1" x14ac:dyDescent="0.25">
      <c r="C57" s="70" t="s">
        <v>2</v>
      </c>
      <c r="D57" s="71"/>
      <c r="E57" s="71"/>
      <c r="F57" s="71"/>
      <c r="G57" s="71"/>
      <c r="H57" s="71"/>
      <c r="I57" s="71"/>
      <c r="J57" s="32">
        <f>J17</f>
        <v>0</v>
      </c>
    </row>
    <row r="58" spans="3:17" ht="15.75" customHeight="1" x14ac:dyDescent="0.25">
      <c r="C58" s="68" t="s">
        <v>3</v>
      </c>
      <c r="D58" s="69"/>
      <c r="E58" s="69"/>
      <c r="F58" s="69"/>
      <c r="G58" s="69"/>
      <c r="H58" s="69"/>
      <c r="I58" s="69"/>
      <c r="J58" s="33">
        <f>J24</f>
        <v>0</v>
      </c>
    </row>
    <row r="59" spans="3:17" ht="15.75" x14ac:dyDescent="0.25">
      <c r="C59" s="68" t="s">
        <v>4</v>
      </c>
      <c r="D59" s="69"/>
      <c r="E59" s="69"/>
      <c r="F59" s="69"/>
      <c r="G59" s="69"/>
      <c r="H59" s="69"/>
      <c r="I59" s="69"/>
      <c r="J59" s="33">
        <f>J29</f>
        <v>0</v>
      </c>
    </row>
    <row r="60" spans="3:17" ht="15.75" x14ac:dyDescent="0.25">
      <c r="C60" s="68" t="s">
        <v>5</v>
      </c>
      <c r="D60" s="69"/>
      <c r="E60" s="69"/>
      <c r="F60" s="69"/>
      <c r="G60" s="69"/>
      <c r="H60" s="69"/>
      <c r="I60" s="69"/>
      <c r="J60" s="33">
        <f>J38</f>
        <v>0</v>
      </c>
    </row>
    <row r="61" spans="3:17" ht="15.75" x14ac:dyDescent="0.25">
      <c r="C61" s="68" t="s">
        <v>30</v>
      </c>
      <c r="D61" s="69"/>
      <c r="E61" s="69"/>
      <c r="F61" s="69"/>
      <c r="G61" s="69"/>
      <c r="H61" s="69"/>
      <c r="I61" s="69"/>
      <c r="J61" s="32">
        <f>J43</f>
        <v>0</v>
      </c>
    </row>
    <row r="62" spans="3:17" ht="15.75" x14ac:dyDescent="0.25">
      <c r="C62" s="68" t="s">
        <v>31</v>
      </c>
      <c r="D62" s="69"/>
      <c r="E62" s="69"/>
      <c r="F62" s="69"/>
      <c r="G62" s="69"/>
      <c r="H62" s="69"/>
      <c r="I62" s="69"/>
      <c r="J62" s="33">
        <f>J48</f>
        <v>0</v>
      </c>
    </row>
    <row r="63" spans="3:17" ht="16.5" thickBot="1" x14ac:dyDescent="0.3">
      <c r="C63" s="68" t="s">
        <v>55</v>
      </c>
      <c r="D63" s="69"/>
      <c r="E63" s="69"/>
      <c r="F63" s="69"/>
      <c r="G63" s="69"/>
      <c r="H63" s="69"/>
      <c r="I63" s="69"/>
      <c r="J63" s="58">
        <f>J53</f>
        <v>0</v>
      </c>
    </row>
    <row r="64" spans="3:17" ht="17.25" customHeight="1" thickTop="1" thickBot="1" x14ac:dyDescent="0.3">
      <c r="C64" s="90" t="s">
        <v>56</v>
      </c>
      <c r="D64" s="91"/>
      <c r="E64" s="91"/>
      <c r="F64" s="91"/>
      <c r="G64" s="91"/>
      <c r="H64" s="91"/>
      <c r="I64" s="91"/>
      <c r="J64" s="59">
        <f>SUM(J57:J63)</f>
        <v>0</v>
      </c>
    </row>
    <row r="65" spans="3:3" ht="15.75" thickTop="1" x14ac:dyDescent="0.25">
      <c r="C65" s="42"/>
    </row>
    <row r="66" spans="3:3" x14ac:dyDescent="0.25">
      <c r="C66" s="42"/>
    </row>
  </sheetData>
  <sheetProtection algorithmName="SHA-512" hashValue="fQxKUEYB70t9qSnbIGWVRx6pTYNrMF3ZHaWW6Ju49C2eXxNGRjXWRgIDHHyunh9GX1r1dQndundY3hfxNiwvfw==" saltValue="LpK8D7Iku5FRqaT0CoQ4Mw==" spinCount="100000" sheet="1" selectLockedCells="1"/>
  <mergeCells count="56">
    <mergeCell ref="E2:H2"/>
    <mergeCell ref="E3:H3"/>
    <mergeCell ref="E4:H4"/>
    <mergeCell ref="D12:G12"/>
    <mergeCell ref="D13:G13"/>
    <mergeCell ref="C7:D7"/>
    <mergeCell ref="G8:J8"/>
    <mergeCell ref="G9:J9"/>
    <mergeCell ref="C6:J6"/>
    <mergeCell ref="I7:J7"/>
    <mergeCell ref="E7:G7"/>
    <mergeCell ref="C12:C17"/>
    <mergeCell ref="H17:I17"/>
    <mergeCell ref="D14:G14"/>
    <mergeCell ref="D15:G15"/>
    <mergeCell ref="D16:G17"/>
    <mergeCell ref="C62:I62"/>
    <mergeCell ref="C63:I63"/>
    <mergeCell ref="C64:I64"/>
    <mergeCell ref="D26:G26"/>
    <mergeCell ref="H36:I36"/>
    <mergeCell ref="D32:G32"/>
    <mergeCell ref="D27:G27"/>
    <mergeCell ref="D28:G28"/>
    <mergeCell ref="D29:I29"/>
    <mergeCell ref="D45:G45"/>
    <mergeCell ref="D43:I43"/>
    <mergeCell ref="D47:G47"/>
    <mergeCell ref="D48:I48"/>
    <mergeCell ref="D42:G42"/>
    <mergeCell ref="D46:G46"/>
    <mergeCell ref="C19:C24"/>
    <mergeCell ref="C26:C29"/>
    <mergeCell ref="C32:C38"/>
    <mergeCell ref="D40:G40"/>
    <mergeCell ref="C40:C43"/>
    <mergeCell ref="D19:G19"/>
    <mergeCell ref="D20:G20"/>
    <mergeCell ref="D22:G22"/>
    <mergeCell ref="D23:G23"/>
    <mergeCell ref="D24:I24"/>
    <mergeCell ref="D21:G21"/>
    <mergeCell ref="C45:C48"/>
    <mergeCell ref="D38:I38"/>
    <mergeCell ref="D33:G33"/>
    <mergeCell ref="C50:C53"/>
    <mergeCell ref="D50:G50"/>
    <mergeCell ref="D51:G51"/>
    <mergeCell ref="D52:G52"/>
    <mergeCell ref="D53:I53"/>
    <mergeCell ref="C55:J56"/>
    <mergeCell ref="C61:I61"/>
    <mergeCell ref="C60:I60"/>
    <mergeCell ref="C59:I59"/>
    <mergeCell ref="C58:I58"/>
    <mergeCell ref="C57:I57"/>
  </mergeCells>
  <pageMargins left="0.70866141732283472" right="0.70866141732283472" top="0.74803149606299213" bottom="0.74803149606299213" header="0.31496062992125984" footer="0.31496062992125984"/>
  <pageSetup paperSize="5" scale="98" orientation="portrait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Line Frappier</cp:lastModifiedBy>
  <cp:lastPrinted>2019-09-30T17:36:55Z</cp:lastPrinted>
  <dcterms:created xsi:type="dcterms:W3CDTF">2013-10-11T23:24:01Z</dcterms:created>
  <dcterms:modified xsi:type="dcterms:W3CDTF">2019-09-30T19:32:07Z</dcterms:modified>
</cp:coreProperties>
</file>